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<sst xmlns="http://schemas.openxmlformats.org/spreadsheetml/2006/main" count="46" uniqueCount="46">
  <si>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</si>
  <si>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</si>
  <si>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</si>
  <si>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</si>
  <si>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</si>
  <si>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</si>
  <si>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</si>
  <si>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</si>
  <si>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</si>
  <si>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</si>
  <si>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</si>
  <si>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</si>
  <si>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</si>
  <si>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</si>
  <si>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</si>
  <si>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</si>
  <si>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</si>
  <si>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</si>
  <si>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</t>
  </si>
  <si>
    <t xml:space="preserve">хлеб</t>
  </si>
  <si>
    <t xml:space="preserve">Булочка молочная</t>
  </si>
  <si>
    <t xml:space="preserve">Фрукт свежий ,  сезонный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</si>
  <si>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</si>
  <si>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</si>
  <si>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</si>
  <si>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</si>
  <si>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454.4</t>
  </si>
  <si>
    <t xml:space="preserve">Пирожки печеные из дрожжевого теста с капустой и яйцом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</si>
  <si>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</si>
  <si>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</si>
  <si>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</si>
  <si>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</si>
  <si>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</si>
  <si>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</si>
  <si>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</si>
  <si>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</si>
  <si>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Курица в соусе томатном</t>
  </si>
  <si>
    <t xml:space="preserve">гарнир</t>
  </si>
  <si>
    <t xml:space="preserve">195.1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</si>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</sst>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6" activeCellId="0" sqref="F2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200</v>
      </c>
      <c r="F4" s="12" t="n">
        <v>70</v>
      </c>
      <c r="G4" s="13" t="n">
        <v>395.78</v>
      </c>
      <c r="H4" s="14" t="n">
        <v>15.7</v>
      </c>
      <c r="I4" s="14" t="n">
        <v>16.64</v>
      </c>
      <c r="J4" s="14" t="n">
        <v>50.68</v>
      </c>
    </row>
    <row r="5" customFormat="false" ht="15" hidden="false" customHeight="false" outlineLevel="0" collapsed="false">
      <c r="A5" s="15"/>
      <c r="B5" s="16" t="s">
        <v>17</v>
      </c>
      <c r="C5" s="17" t="n">
        <v>494</v>
      </c>
      <c r="D5" s="18" t="s">
        <v>18</v>
      </c>
      <c r="E5" s="19" t="n">
        <v>200</v>
      </c>
      <c r="F5" s="20" t="n">
        <v>11</v>
      </c>
      <c r="G5" s="19" t="n">
        <v>30.84</v>
      </c>
      <c r="H5" s="21" t="n">
        <v>0.26</v>
      </c>
      <c r="I5" s="21" t="n">
        <v>0</v>
      </c>
      <c r="J5" s="21" t="n">
        <v>7.24</v>
      </c>
    </row>
    <row r="6" customFormat="false" ht="13.8" hidden="false" customHeight="false" outlineLevel="0" collapsed="false">
      <c r="A6" s="15"/>
      <c r="B6" s="16" t="s">
        <v>19</v>
      </c>
      <c r="C6" s="22" t="n">
        <v>566</v>
      </c>
      <c r="D6" s="22" t="s">
        <v>20</v>
      </c>
      <c r="E6" s="19" t="n">
        <v>100</v>
      </c>
      <c r="F6" s="22" t="n">
        <v>28</v>
      </c>
      <c r="G6" s="21" t="n">
        <v>222.24</v>
      </c>
      <c r="H6" s="21" t="n">
        <v>1.17</v>
      </c>
      <c r="I6" s="21" t="n">
        <v>4.85</v>
      </c>
      <c r="J6" s="21" t="n">
        <v>22.99</v>
      </c>
    </row>
    <row r="7" customFormat="false" ht="14.9" hidden="false" customHeight="false" outlineLevel="0" collapsed="false">
      <c r="A7" s="15"/>
      <c r="B7" s="17"/>
      <c r="C7" s="23" t="n">
        <v>112</v>
      </c>
      <c r="D7" s="10" t="s">
        <v>21</v>
      </c>
      <c r="E7" s="11" t="n">
        <v>150</v>
      </c>
      <c r="F7" s="24" t="n">
        <v>23</v>
      </c>
      <c r="G7" s="13" t="n">
        <v>70.5</v>
      </c>
      <c r="H7" s="14" t="n">
        <v>0.6</v>
      </c>
      <c r="I7" s="14" t="n">
        <v>0.6</v>
      </c>
      <c r="J7" s="14" t="n">
        <v>14.7</v>
      </c>
    </row>
    <row r="8" customFormat="false" ht="13.8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3.8" hidden="false" customHeight="false" outlineLevel="0" collapsed="false">
      <c r="A9" s="7" t="s">
        <v>22</v>
      </c>
      <c r="B9" s="31" t="s">
        <v>23</v>
      </c>
      <c r="C9" s="23"/>
      <c r="D9" s="10"/>
      <c r="E9" s="11"/>
      <c r="F9" s="12"/>
      <c r="G9" s="32"/>
      <c r="H9" s="32"/>
      <c r="I9" s="32"/>
      <c r="J9" s="33"/>
    </row>
    <row r="10" customFormat="false" ht="28.35" hidden="false" customHeight="false" outlineLevel="0" collapsed="false">
      <c r="A10" s="15"/>
      <c r="B10" s="17"/>
      <c r="C10" s="34" t="s">
        <v>24</v>
      </c>
      <c r="D10" s="10" t="s">
        <v>25</v>
      </c>
      <c r="E10" s="11" t="n">
        <v>200</v>
      </c>
      <c r="F10" s="35" t="n">
        <v>14</v>
      </c>
      <c r="G10" s="13" t="n">
        <v>100</v>
      </c>
      <c r="H10" s="14" t="n">
        <v>0.2</v>
      </c>
      <c r="I10" s="14" t="n">
        <v>0.2</v>
      </c>
      <c r="J10" s="14" t="n">
        <v>22.8</v>
      </c>
    </row>
    <row r="11" customFormat="false" ht="28.35" hidden="false" customHeight="false" outlineLevel="0" collapsed="false">
      <c r="A11" s="25"/>
      <c r="B11" s="26"/>
      <c r="C11" s="34" t="s">
        <v>26</v>
      </c>
      <c r="D11" s="36" t="s">
        <v>27</v>
      </c>
      <c r="E11" s="37" t="n">
        <v>100</v>
      </c>
      <c r="F11" s="29" t="n">
        <v>24</v>
      </c>
      <c r="G11" s="13" t="n">
        <v>225.13</v>
      </c>
      <c r="H11" s="14" t="n">
        <v>7.76</v>
      </c>
      <c r="I11" s="14" t="n">
        <v>7.73</v>
      </c>
      <c r="J11" s="14" t="n">
        <v>27.95</v>
      </c>
    </row>
    <row r="12" customFormat="false" ht="14.9" hidden="false" customHeight="false" outlineLevel="0" collapsed="false">
      <c r="A12" s="15" t="s">
        <v>28</v>
      </c>
      <c r="B12" s="38" t="s">
        <v>29</v>
      </c>
      <c r="C12" s="34" t="s">
        <v>30</v>
      </c>
      <c r="D12" s="10" t="s">
        <v>31</v>
      </c>
      <c r="E12" s="11" t="n">
        <v>100</v>
      </c>
      <c r="F12" s="39" t="n">
        <v>31</v>
      </c>
      <c r="G12" s="13" t="n">
        <v>136</v>
      </c>
      <c r="H12" s="14" t="n">
        <v>1.6</v>
      </c>
      <c r="I12" s="14" t="n">
        <v>7.1</v>
      </c>
      <c r="J12" s="14" t="n">
        <v>9.6</v>
      </c>
    </row>
    <row r="13" customFormat="false" ht="28.35" hidden="false" customHeight="false" outlineLevel="0" collapsed="false">
      <c r="A13" s="15"/>
      <c r="B13" s="16" t="s">
        <v>32</v>
      </c>
      <c r="C13" s="34" t="s">
        <v>33</v>
      </c>
      <c r="D13" s="10" t="s">
        <v>34</v>
      </c>
      <c r="E13" s="11" t="n">
        <v>250</v>
      </c>
      <c r="F13" s="35" t="n">
        <v>40</v>
      </c>
      <c r="G13" s="13" t="n">
        <v>131.82</v>
      </c>
      <c r="H13" s="14" t="n">
        <v>3.08</v>
      </c>
      <c r="I13" s="14" t="n">
        <v>5.45</v>
      </c>
      <c r="J13" s="14" t="n">
        <v>17.42</v>
      </c>
    </row>
    <row r="14" customFormat="false" ht="14.9" hidden="false" customHeight="false" outlineLevel="0" collapsed="false">
      <c r="A14" s="15"/>
      <c r="B14" s="16" t="s">
        <v>35</v>
      </c>
      <c r="C14" s="23" t="n">
        <v>405</v>
      </c>
      <c r="D14" s="36" t="s">
        <v>36</v>
      </c>
      <c r="E14" s="37" t="n">
        <v>100</v>
      </c>
      <c r="F14" s="35" t="n">
        <v>62</v>
      </c>
      <c r="G14" s="13" t="n">
        <v>197.22</v>
      </c>
      <c r="H14" s="14" t="n">
        <v>16.81</v>
      </c>
      <c r="I14" s="14" t="n">
        <v>12.94</v>
      </c>
      <c r="J14" s="14" t="n">
        <v>2.33</v>
      </c>
    </row>
    <row r="15" customFormat="false" ht="14.9" hidden="false" customHeight="false" outlineLevel="0" collapsed="false">
      <c r="A15" s="15"/>
      <c r="B15" s="16" t="s">
        <v>37</v>
      </c>
      <c r="C15" s="34" t="s">
        <v>38</v>
      </c>
      <c r="D15" s="10" t="s">
        <v>39</v>
      </c>
      <c r="E15" s="11" t="n">
        <v>180</v>
      </c>
      <c r="F15" s="35" t="n">
        <v>30</v>
      </c>
      <c r="G15" s="14" t="n">
        <f aca="false">198.21/1.5*1.8</f>
        <v>237.852</v>
      </c>
      <c r="H15" s="14" t="n">
        <f aca="false">3.47/1.5*1.8</f>
        <v>4.164</v>
      </c>
      <c r="I15" s="14" t="n">
        <v>10.12</v>
      </c>
      <c r="J15" s="14" t="n">
        <f aca="false">42.23/1.5*1.8</f>
        <v>50.676</v>
      </c>
    </row>
    <row r="16" customFormat="false" ht="14.9" hidden="false" customHeight="false" outlineLevel="0" collapsed="false">
      <c r="A16" s="15"/>
      <c r="B16" s="16" t="s">
        <v>40</v>
      </c>
      <c r="C16" s="23" t="n">
        <v>519</v>
      </c>
      <c r="D16" s="10" t="s">
        <v>41</v>
      </c>
      <c r="E16" s="11" t="n">
        <v>200</v>
      </c>
      <c r="F16" s="35" t="n">
        <v>23</v>
      </c>
      <c r="G16" s="13" t="n">
        <v>48.32</v>
      </c>
      <c r="H16" s="14" t="n">
        <v>0.32</v>
      </c>
      <c r="I16" s="14" t="n">
        <v>0.14</v>
      </c>
      <c r="J16" s="14" t="n">
        <v>11.46</v>
      </c>
    </row>
    <row r="17" customFormat="false" ht="15" hidden="false" customHeight="false" outlineLevel="0" collapsed="false">
      <c r="A17" s="15"/>
      <c r="B17" s="16" t="s">
        <v>42</v>
      </c>
      <c r="C17" s="23" t="n">
        <v>108</v>
      </c>
      <c r="D17" s="36" t="s">
        <v>43</v>
      </c>
      <c r="E17" s="19" t="n">
        <v>30</v>
      </c>
      <c r="F17" s="20" t="n">
        <v>2.5</v>
      </c>
      <c r="G17" s="19" t="n">
        <v>70.5</v>
      </c>
      <c r="H17" s="21" t="n">
        <v>2.37</v>
      </c>
      <c r="I17" s="21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44</v>
      </c>
      <c r="C18" s="23" t="n">
        <v>109</v>
      </c>
      <c r="D18" s="36" t="s">
        <v>45</v>
      </c>
      <c r="E18" s="19" t="n">
        <v>30</v>
      </c>
      <c r="F18" s="20" t="n">
        <v>2.5</v>
      </c>
      <c r="G18" s="19" t="n">
        <v>52.2</v>
      </c>
      <c r="H18" s="21" t="n">
        <v>1.98</v>
      </c>
      <c r="I18" s="21" t="n">
        <v>0.36</v>
      </c>
      <c r="J18" s="21" t="n">
        <v>10.02</v>
      </c>
    </row>
    <row r="19" customFormat="false" ht="15" hidden="false" customHeight="false" outlineLevel="0" collapsed="false">
      <c r="A19" s="15"/>
      <c r="B19" s="24"/>
      <c r="C19" s="24"/>
      <c r="D19" s="40"/>
      <c r="E19" s="41"/>
      <c r="F19" s="42"/>
      <c r="G19" s="41"/>
      <c r="H19" s="41"/>
      <c r="I19" s="41"/>
      <c r="J19" s="43"/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2022-12-08T10:52:40Z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