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<sst xmlns="http://schemas.openxmlformats.org/spreadsheetml/2006/main" count="42" uniqueCount="42">
  <si>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</si>
  <si>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</si>
  <si>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</si>
  <si>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</si>
  <si>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</si>
  <si>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</si>
  <si>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</si>
  <si>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</si>
  <si>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</si>
  <si>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</si>
  <si>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</si>
  <si>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</si>
  <si>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</si>
  <si>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</si>
  <si>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</si>
  <si>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</si>
  <si>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</si>
  <si>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</si>
  <si>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Напиток  витаминизированный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</si>
  <si>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</si>
  <si>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</si>
  <si>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</si>
  <si>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</si>
  <si>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</si>
  <si>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</si>
  <si>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Ватрушки с повидлом</t>
  </si>
  <si>
    <t xml:space="preserve">Обед</t>
  </si>
  <si>
    <t xml:space="preserve">закуска</t>
  </si>
  <si>
    <t xml:space="preserve">Икра свекольная </t>
  </si>
  <si>
    <t xml:space="preserve">1 блюдо</t>
  </si>
  <si>
    <t xml:space="preserve">142.1</t>
  </si>
  <si>
    <t xml:space="preserve">Щи из свежей капусты с картофелем вегетарианские со сметаной</t>
  </si>
  <si>
    <t xml:space="preserve">2 блюдо</t>
  </si>
  <si>
    <t xml:space="preserve">Котлеты рыбные в соусе</t>
  </si>
  <si>
    <t xml:space="preserve">гарнир</t>
  </si>
  <si>
    <t xml:space="preserve">Картофельное пюре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</si>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</sst>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233</v>
      </c>
      <c r="D4" s="10" t="s">
        <v>16</v>
      </c>
      <c r="E4" s="11" t="n">
        <v>250</v>
      </c>
      <c r="F4" s="12" t="n">
        <v>32</v>
      </c>
      <c r="G4" s="13" t="n">
        <v>364.56</v>
      </c>
      <c r="H4" s="14" t="n">
        <v>9.78</v>
      </c>
      <c r="I4" s="14" t="n">
        <v>12.8</v>
      </c>
      <c r="J4" s="14" t="n">
        <v>38.15</v>
      </c>
    </row>
    <row r="5" customFormat="false" ht="14.9" hidden="false" customHeight="false" outlineLevel="0" collapsed="false">
      <c r="A5" s="15"/>
      <c r="B5" s="16" t="s">
        <v>17</v>
      </c>
      <c r="C5" s="9" t="n">
        <v>494</v>
      </c>
      <c r="D5" s="10" t="s">
        <v>18</v>
      </c>
      <c r="E5" s="11" t="n">
        <v>200</v>
      </c>
      <c r="F5" s="17" t="n">
        <v>10</v>
      </c>
      <c r="G5" s="13" t="n">
        <v>30.84</v>
      </c>
      <c r="H5" s="14" t="n">
        <v>0</v>
      </c>
      <c r="I5" s="14" t="n">
        <v>0</v>
      </c>
      <c r="J5" s="14" t="n">
        <v>19</v>
      </c>
    </row>
    <row r="6" customFormat="false" ht="14.9" hidden="false" customHeight="false" outlineLevel="0" collapsed="false">
      <c r="A6" s="15"/>
      <c r="B6" s="16" t="s">
        <v>19</v>
      </c>
      <c r="C6" s="18" t="n">
        <v>564</v>
      </c>
      <c r="D6" s="10" t="s">
        <v>20</v>
      </c>
      <c r="E6" s="11" t="n">
        <v>100</v>
      </c>
      <c r="F6" s="17" t="n">
        <v>12</v>
      </c>
      <c r="G6" s="19" t="n">
        <v>282</v>
      </c>
      <c r="H6" s="14" t="n">
        <v>8.4</v>
      </c>
      <c r="I6" s="14" t="n">
        <v>5.97</v>
      </c>
      <c r="J6" s="14" t="n">
        <v>38.06</v>
      </c>
    </row>
    <row r="7" customFormat="false" ht="13.8" hidden="false" customHeight="false" outlineLevel="0" collapsed="false">
      <c r="A7" s="15"/>
      <c r="B7" s="20"/>
      <c r="C7" s="9"/>
      <c r="D7" s="21"/>
      <c r="E7" s="13"/>
      <c r="F7" s="17"/>
      <c r="G7" s="13"/>
      <c r="H7" s="22"/>
      <c r="I7" s="22"/>
      <c r="J7" s="22"/>
    </row>
    <row r="8" customFormat="false" ht="13.8" hidden="false" customHeight="false" outlineLevel="0" collapsed="false">
      <c r="A8" s="23"/>
      <c r="B8" s="24"/>
      <c r="C8" s="25"/>
      <c r="D8" s="21"/>
      <c r="E8" s="13"/>
      <c r="F8" s="26"/>
      <c r="G8" s="13"/>
      <c r="H8" s="22"/>
      <c r="I8" s="22"/>
      <c r="J8" s="22"/>
    </row>
    <row r="9" customFormat="false" ht="13.8" hidden="false" customHeight="false" outlineLevel="0" collapsed="false">
      <c r="A9" s="7" t="s">
        <v>21</v>
      </c>
      <c r="B9" s="27" t="s">
        <v>22</v>
      </c>
      <c r="C9" s="9"/>
      <c r="D9" s="28"/>
      <c r="E9" s="13"/>
      <c r="F9" s="17"/>
      <c r="G9" s="13"/>
      <c r="H9" s="22"/>
      <c r="I9" s="22"/>
      <c r="J9" s="22"/>
    </row>
    <row r="10" customFormat="false" ht="14.9" hidden="false" customHeight="false" outlineLevel="0" collapsed="false">
      <c r="A10" s="15"/>
      <c r="B10" s="20"/>
      <c r="C10" s="29" t="s">
        <v>23</v>
      </c>
      <c r="D10" s="28" t="s">
        <v>24</v>
      </c>
      <c r="E10" s="30" t="n">
        <v>200</v>
      </c>
      <c r="F10" s="17" t="n">
        <v>23</v>
      </c>
      <c r="G10" s="19" t="n">
        <v>39.74</v>
      </c>
      <c r="H10" s="14" t="n">
        <v>0.3</v>
      </c>
      <c r="I10" s="14" t="n">
        <v>0.12</v>
      </c>
      <c r="J10" s="14" t="n">
        <v>9.18</v>
      </c>
    </row>
    <row r="11" customFormat="false" ht="14.9" hidden="false" customHeight="false" outlineLevel="0" collapsed="false">
      <c r="A11" s="23"/>
      <c r="B11" s="24"/>
      <c r="C11" s="18" t="n">
        <v>540</v>
      </c>
      <c r="D11" s="28" t="s">
        <v>25</v>
      </c>
      <c r="E11" s="30" t="n">
        <v>100</v>
      </c>
      <c r="F11" s="26" t="n">
        <v>33</v>
      </c>
      <c r="G11" s="19" t="n">
        <v>206.93</v>
      </c>
      <c r="H11" s="14" t="n">
        <v>7.5</v>
      </c>
      <c r="I11" s="14" t="n">
        <v>7.89</v>
      </c>
      <c r="J11" s="14" t="n">
        <v>39.12</v>
      </c>
    </row>
    <row r="12" customFormat="false" ht="14.9" hidden="false" customHeight="false" outlineLevel="0" collapsed="false">
      <c r="A12" s="15" t="s">
        <v>26</v>
      </c>
      <c r="B12" s="31" t="s">
        <v>27</v>
      </c>
      <c r="C12" s="18" t="n">
        <v>119</v>
      </c>
      <c r="D12" s="10" t="s">
        <v>28</v>
      </c>
      <c r="E12" s="11" t="n">
        <v>100</v>
      </c>
      <c r="F12" s="32" t="n">
        <v>23</v>
      </c>
      <c r="G12" s="19" t="n">
        <v>68.74</v>
      </c>
      <c r="H12" s="14" t="n">
        <v>1.48</v>
      </c>
      <c r="I12" s="14" t="n">
        <v>2.62</v>
      </c>
      <c r="J12" s="14" t="n">
        <v>9.86</v>
      </c>
    </row>
    <row r="13" customFormat="false" ht="28.35" hidden="false" customHeight="false" outlineLevel="0" collapsed="false">
      <c r="A13" s="15"/>
      <c r="B13" s="16" t="s">
        <v>29</v>
      </c>
      <c r="C13" s="29" t="s">
        <v>30</v>
      </c>
      <c r="D13" s="10" t="s">
        <v>31</v>
      </c>
      <c r="E13" s="11" t="n">
        <v>250</v>
      </c>
      <c r="F13" s="17" t="n">
        <v>24</v>
      </c>
      <c r="G13" s="14" t="n">
        <f aca="false">102.38/2*2.5</f>
        <v>127.975</v>
      </c>
      <c r="H13" s="14" t="n">
        <v>2.73</v>
      </c>
      <c r="I13" s="14" t="n">
        <v>6.58</v>
      </c>
      <c r="J13" s="14" t="n">
        <v>14.2</v>
      </c>
    </row>
    <row r="14" customFormat="false" ht="14.9" hidden="false" customHeight="false" outlineLevel="0" collapsed="false">
      <c r="A14" s="15"/>
      <c r="B14" s="16" t="s">
        <v>32</v>
      </c>
      <c r="C14" s="18" t="n">
        <v>343</v>
      </c>
      <c r="D14" s="10" t="s">
        <v>33</v>
      </c>
      <c r="E14" s="11" t="n">
        <v>100</v>
      </c>
      <c r="F14" s="17" t="n">
        <v>41</v>
      </c>
      <c r="G14" s="14" t="n">
        <f aca="false">143.99/0.09*0.1</f>
        <v>159.988888888889</v>
      </c>
      <c r="H14" s="14" t="n">
        <v>11.95</v>
      </c>
      <c r="I14" s="14" t="n">
        <f aca="false">7.66/0.09*0.1</f>
        <v>8.51111111111111</v>
      </c>
      <c r="J14" s="14" t="n">
        <f aca="false">8.93/0.09*0.1</f>
        <v>9.92222222222222</v>
      </c>
    </row>
    <row r="15" customFormat="false" ht="14.9" hidden="false" customHeight="false" outlineLevel="0" collapsed="false">
      <c r="A15" s="15"/>
      <c r="B15" s="16" t="s">
        <v>34</v>
      </c>
      <c r="C15" s="18" t="n">
        <v>429</v>
      </c>
      <c r="D15" s="28" t="s">
        <v>35</v>
      </c>
      <c r="E15" s="30" t="n">
        <v>180</v>
      </c>
      <c r="F15" s="17" t="n">
        <v>32</v>
      </c>
      <c r="G15" s="19" t="n">
        <v>289.2</v>
      </c>
      <c r="H15" s="14" t="n">
        <v>6.78</v>
      </c>
      <c r="I15" s="14" t="n">
        <v>12.92</v>
      </c>
      <c r="J15" s="14" t="n">
        <v>45.62</v>
      </c>
    </row>
    <row r="16" customFormat="false" ht="14.9" hidden="false" customHeight="false" outlineLevel="0" collapsed="false">
      <c r="A16" s="15"/>
      <c r="B16" s="16" t="s">
        <v>36</v>
      </c>
      <c r="C16" s="18" t="n">
        <v>519</v>
      </c>
      <c r="D16" s="10" t="s">
        <v>37</v>
      </c>
      <c r="E16" s="11" t="n">
        <v>200</v>
      </c>
      <c r="F16" s="17" t="n">
        <v>14</v>
      </c>
      <c r="G16" s="19" t="n">
        <v>48.32</v>
      </c>
      <c r="H16" s="14" t="n">
        <v>0.32</v>
      </c>
      <c r="I16" s="14" t="n">
        <v>0.14</v>
      </c>
      <c r="J16" s="14" t="n">
        <v>11.46</v>
      </c>
    </row>
    <row r="17" customFormat="false" ht="14.9" hidden="false" customHeight="false" outlineLevel="0" collapsed="false">
      <c r="A17" s="15"/>
      <c r="B17" s="16" t="s">
        <v>38</v>
      </c>
      <c r="C17" s="9" t="n">
        <v>108</v>
      </c>
      <c r="D17" s="21" t="s">
        <v>39</v>
      </c>
      <c r="E17" s="13" t="n">
        <v>30</v>
      </c>
      <c r="F17" s="17" t="n">
        <v>2.5</v>
      </c>
      <c r="G17" s="13" t="n">
        <v>70.5</v>
      </c>
      <c r="H17" s="22" t="n">
        <v>2.37</v>
      </c>
      <c r="I17" s="22" t="n">
        <v>0.3</v>
      </c>
      <c r="J17" s="22" t="n">
        <v>14.76</v>
      </c>
    </row>
    <row r="18" customFormat="false" ht="14.9" hidden="false" customHeight="false" outlineLevel="0" collapsed="false">
      <c r="A18" s="15"/>
      <c r="B18" s="16" t="s">
        <v>40</v>
      </c>
      <c r="C18" s="9" t="n">
        <v>109</v>
      </c>
      <c r="D18" s="21" t="s">
        <v>41</v>
      </c>
      <c r="E18" s="13" t="n">
        <v>30</v>
      </c>
      <c r="F18" s="17" t="n">
        <v>2.5</v>
      </c>
      <c r="G18" s="13" t="n">
        <v>52.2</v>
      </c>
      <c r="H18" s="22" t="n">
        <v>1.98</v>
      </c>
      <c r="I18" s="22" t="n">
        <v>0.36</v>
      </c>
      <c r="J18" s="22" t="n">
        <v>10.02</v>
      </c>
    </row>
    <row r="19" customFormat="false" ht="15" hidden="false" customHeight="false" outlineLevel="0" collapsed="false">
      <c r="A19" s="15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3"/>
      <c r="B20" s="24"/>
      <c r="C20" s="24"/>
      <c r="D20" s="38"/>
      <c r="E20" s="39"/>
      <c r="F20" s="26"/>
      <c r="G20" s="39"/>
      <c r="H20" s="39"/>
      <c r="I20" s="39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2022-12-13T15:35:04Z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